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UM m2\"/>
    </mc:Choice>
  </mc:AlternateContent>
  <xr:revisionPtr revIDLastSave="0" documentId="13_ncr:1_{994F6F16-2BA2-42D7-AAB0-3253CF380487}" xr6:coauthVersionLast="47" xr6:coauthVersionMax="47" xr10:uidLastSave="{00000000-0000-0000-0000-000000000000}"/>
  <bookViews>
    <workbookView xWindow="1950" yWindow="195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<sst xmlns="http://schemas.openxmlformats.org/spreadsheetml/2006/main" count="19" uniqueCount="18">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</sst>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178.8</v>
      </c>
      <c r="C2" s="3">
        <v>1856.5</v>
      </c>
      <c r="D2" s="4">
        <v>200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15415616084.886101</v>
      </c>
      <c r="C5" s="8">
        <v>3087.83501669934</v>
      </c>
      <c r="D5">
        <f t="shared" ref="D5:D36" si="0">C5*0.001</f>
        <v>3.0878350166993398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8403909419.4943895</v>
      </c>
      <c r="C6" s="8">
        <v>2522.47912076989</v>
      </c>
      <c r="D6">
        <f t="shared" si="0"/>
        <v>2.5224791207698898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14800350139.3806</v>
      </c>
      <c r="C7" s="8">
        <v>3046.1956188946801</v>
      </c>
      <c r="D7">
        <f t="shared" si="0"/>
        <v>3.0461956188946799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13979706008.590799</v>
      </c>
      <c r="C8" s="8">
        <v>2988.8203073486802</v>
      </c>
      <c r="D8">
        <f t="shared" si="0"/>
        <v>2.9888203073486799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13929855188.698799</v>
      </c>
      <c r="C9" s="8">
        <v>2985.2634228880602</v>
      </c>
      <c r="D9">
        <f t="shared" si="0"/>
        <v>2.9852634228880599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11415256164.163099</v>
      </c>
      <c r="C10" s="8">
        <v>2793.5879355219099</v>
      </c>
      <c r="D10">
        <f t="shared" si="0"/>
        <v>2.7935879355219102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16502942376.1061</v>
      </c>
      <c r="C11" s="8">
        <v>3158.7912062160499</v>
      </c>
      <c r="D11">
        <f t="shared" si="0"/>
        <v>3.1587912062160499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11800064362.2069</v>
      </c>
      <c r="C12" s="8">
        <v>2824.6322799968698</v>
      </c>
      <c r="D12">
        <f t="shared" si="0"/>
        <v>2.8246322799968699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8846195167.3375301</v>
      </c>
      <c r="C13" s="8">
        <v>2565.9762447486501</v>
      </c>
      <c r="D13">
        <f t="shared" si="0"/>
        <v>2.5659762447486498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14974014989.0492</v>
      </c>
      <c r="C14" s="8">
        <v>3058.0638371003402</v>
      </c>
      <c r="D14">
        <f t="shared" si="0"/>
        <v>3.0580638371003399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>
        <v>16422340287.588499</v>
      </c>
      <c r="C15" s="8">
        <v>3153.6401893641901</v>
      </c>
      <c r="D15">
        <f t="shared" si="0"/>
        <v>3.1536401893641899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>
        <v>17452956353.619701</v>
      </c>
      <c r="C16" s="8">
        <v>3218.2772861020499</v>
      </c>
      <c r="D16">
        <f t="shared" si="0"/>
        <v>3.2182772861020501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7">
        <v>16091776918.488001</v>
      </c>
      <c r="C17" s="8">
        <v>3132.33685437944</v>
      </c>
      <c r="D17">
        <f t="shared" si="0"/>
        <v>3.1323368543794401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7">
        <v>20349051890.623199</v>
      </c>
      <c r="C18" s="8">
        <v>3387.25988605055</v>
      </c>
      <c r="D18">
        <f t="shared" si="0"/>
        <v>3.3872598860505501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7">
        <v>23075628974.159801</v>
      </c>
      <c r="C19" s="8">
        <v>3532.2516910334798</v>
      </c>
      <c r="D19">
        <f t="shared" si="0"/>
        <v>3.5322516910334798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7">
        <v>12040371022.931801</v>
      </c>
      <c r="C20" s="8">
        <v>2843.6779853046401</v>
      </c>
      <c r="D20">
        <f t="shared" si="0"/>
        <v>2.8436779853046401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7">
        <v>14386725730.312099</v>
      </c>
      <c r="C21" s="8">
        <v>3017.5498078361502</v>
      </c>
      <c r="D21">
        <f t="shared" si="0"/>
        <v>3.0175498078361498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7">
        <v>14648438301.874599</v>
      </c>
      <c r="C22" s="8">
        <v>3035.7376341500099</v>
      </c>
      <c r="D22">
        <f t="shared" si="0"/>
        <v>3.03573763415001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2</v>
      </c>
      <c r="H30">
        <f t="shared" si="1"/>
        <v>0.19262052248855399</v>
      </c>
      <c r="I30">
        <f t="shared" si="3"/>
        <v>38.524104497710702</v>
      </c>
      <c r="K30">
        <f t="shared" si="8"/>
        <v>17250104586.831902</v>
      </c>
      <c r="L30">
        <f t="shared" si="2"/>
        <v>1.6613620792488799</v>
      </c>
      <c r="M30">
        <f t="shared" si="4"/>
        <v>332.272415849776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1</v>
      </c>
      <c r="H32">
        <f t="shared" si="1"/>
        <v>9.6310261244276898E-2</v>
      </c>
      <c r="I32">
        <f t="shared" si="3"/>
        <v>19.262052248855401</v>
      </c>
      <c r="K32">
        <f t="shared" si="8"/>
        <v>11415256164.163099</v>
      </c>
      <c r="L32">
        <f t="shared" si="2"/>
        <v>1.0994063033408901</v>
      </c>
      <c r="M32">
        <f t="shared" si="4"/>
        <v>219.88126066817901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2</v>
      </c>
      <c r="H33">
        <f t="shared" si="1"/>
        <v>0.19262052248855399</v>
      </c>
      <c r="I33">
        <f t="shared" si="3"/>
        <v>38.524104497710702</v>
      </c>
      <c r="K33">
        <f t="shared" si="8"/>
        <v>23840435385.138699</v>
      </c>
      <c r="L33">
        <f t="shared" si="2"/>
        <v>2.2960785601200202</v>
      </c>
      <c r="M33">
        <f t="shared" si="4"/>
        <v>459.21571202400298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2</v>
      </c>
      <c r="H34">
        <f t="shared" si="1"/>
        <v>0.19262052248855399</v>
      </c>
      <c r="I34">
        <f t="shared" si="3"/>
        <v>38.524104497710702</v>
      </c>
      <c r="K34">
        <f t="shared" si="8"/>
        <v>27909561197.2896</v>
      </c>
      <c r="L34">
        <f t="shared" si="2"/>
        <v>2.6879771301241</v>
      </c>
      <c r="M34">
        <f t="shared" si="4"/>
        <v>537.59542602481997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5</v>
      </c>
      <c r="H35">
        <f t="shared" si="1"/>
        <v>0.48155130622138398</v>
      </c>
      <c r="I35">
        <f t="shared" si="3"/>
        <v>96.310261244276901</v>
      </c>
      <c r="K35">
        <f t="shared" si="8"/>
        <v>74225145245.502594</v>
      </c>
      <c r="L35">
        <f t="shared" si="2"/>
        <v>7.1486431294887502</v>
      </c>
      <c r="M35">
        <f t="shared" si="4"/>
        <v>1429.7286258977499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3</v>
      </c>
      <c r="H36">
        <f t="shared" si="1"/>
        <v>0.28893078373283099</v>
      </c>
      <c r="I36">
        <f t="shared" si="3"/>
        <v>57.7861567465661</v>
      </c>
      <c r="K36">
        <f t="shared" si="8"/>
        <v>49017059582.182503</v>
      </c>
      <c r="L36">
        <f t="shared" si="2"/>
        <v>4.7208458137862799</v>
      </c>
      <c r="M36">
        <f t="shared" si="4"/>
        <v>944.16916275725703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1</v>
      </c>
      <c r="H37">
        <f t="shared" ref="H37:H55" si="10">G37*$B$2/$C$2</f>
        <v>9.6310261244276898E-2</v>
      </c>
      <c r="I37">
        <f t="shared" si="3"/>
        <v>19.262052248855401</v>
      </c>
      <c r="K37">
        <f t="shared" si="8"/>
        <v>17452956353.619701</v>
      </c>
      <c r="L37">
        <f t="shared" ref="L37:L55" si="11">K37*$B$2/$C$2/10^9</f>
        <v>1.6808987859020801</v>
      </c>
      <c r="M37">
        <f t="shared" si="4"/>
        <v>336.179757180416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1</v>
      </c>
      <c r="H38">
        <f t="shared" si="10"/>
        <v>9.6310261244276898E-2</v>
      </c>
      <c r="I38">
        <f t="shared" si="3"/>
        <v>19.262052248855401</v>
      </c>
      <c r="K38">
        <f t="shared" si="8"/>
        <v>20349051890.623199</v>
      </c>
      <c r="L38">
        <f t="shared" si="11"/>
        <v>1.95982250365926</v>
      </c>
      <c r="M38">
        <f t="shared" si="4"/>
        <v>391.96450073185298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1</v>
      </c>
      <c r="H40">
        <f t="shared" si="10"/>
        <v>9.6310261244276898E-2</v>
      </c>
      <c r="I40">
        <f t="shared" si="3"/>
        <v>19.262052248855401</v>
      </c>
      <c r="K40">
        <f t="shared" si="8"/>
        <v>23075628974.159801</v>
      </c>
      <c r="L40">
        <f t="shared" si="11"/>
        <v>2.2224198548773302</v>
      </c>
      <c r="M40">
        <f t="shared" si="4"/>
        <v>444.48397097546598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18</v>
      </c>
      <c r="H57" s="14">
        <f>SUM(H5:H55)</f>
        <v>1.7335847023969799</v>
      </c>
      <c r="I57" s="14">
        <f>SUM(I5:I55)</f>
        <v>346.71694047939701</v>
      </c>
      <c r="J57" s="14"/>
      <c r="K57" s="14"/>
      <c r="L57" s="14">
        <f t="shared" ref="L57:M57" si="12">SUM(L5:L55)</f>
        <v>25.477454160547602</v>
      </c>
      <c r="M57" s="14">
        <f t="shared" si="12"/>
        <v>5095.4908321095199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2024-01-14T08:21:00Z</dcterms:created>
  <dcterms:modified xsi:type="dcterms:W3CDTF">2025-07-11T12:27:32Z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02F26214C60200F451199466FEA65C09_43</vt:lpwstr>
  </property>
</Properties>
</file>